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  <c r="F6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<sst xmlns="http://schemas.openxmlformats.org/spreadsheetml/2006/main" count="22" uniqueCount="21">
  <si>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</si>
  <si>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</si>
  <si>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</si>
  <si>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</si>
  <si>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</si>
  <si>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</si>
  <si>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</si>
  <si>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</si>
  <si>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</si>
  <si>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</si>
  <si>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</si>
  <si>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</si>
  <si>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</si>
  <si>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</si>
  <si>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граждан</t>
  </si>
  <si>
    <t>Сальдо по состоянию на 01.01.2013 (руб.)      знак "-" означает долг МКД перед УО</t>
  </si>
  <si>
    <t>Суммарный размер начисленной платы за содержание и ремонт помещений МКД  2013 г. (руб.)</t>
  </si>
  <si>
    <t>Долг по состоянию на 01.01.2014 (руб.)                       знак "-" означает долг МКД перед УО</t>
  </si>
  <si>
    <t>Сальдо по состоянию на 01.01.2014 г/     знак "-" означает долг МКД перед УО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</si>
  <si>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</si>
  <si>
    <r>
      <t xml:space="preserve">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0"/>
        <color theme="1"/>
        <rFont val="Times New Roman"/>
        <family val="1"/>
        <charset val="204"/>
      </rPr>
      <t>Лицевой счет МКД по адресу: Забайкальский край, Сретенский район, пгт. Кокуй, ул. 2 Набережная, дом  № 15      2012 г.п.</t>
    </r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</si>
</sst>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H11" sqref="H11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20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12</v>
      </c>
      <c r="C3" s="2" t="s">
        <v>14</v>
      </c>
      <c r="D3" s="2" t="s">
        <v>15</v>
      </c>
      <c r="E3" s="2" t="s">
        <v>16</v>
      </c>
      <c r="F3" s="3" t="s">
        <v>3</v>
      </c>
      <c r="G3" s="2" t="s">
        <v>17</v>
      </c>
      <c r="H3" s="2" t="s">
        <v>18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7">
        <v>1078</v>
      </c>
      <c r="B4" s="7">
        <v>2.4300000000000002</v>
      </c>
      <c r="C4" s="17">
        <v>0</v>
      </c>
      <c r="D4" s="7">
        <v>0</v>
      </c>
      <c r="E4" s="7">
        <v>188575.43</v>
      </c>
      <c r="F4" s="6">
        <f>F6+F7+F9+F10+F12+F13+F15</f>
        <v>199171.95600000003</v>
      </c>
      <c r="G4" s="7">
        <v>-25719.86</v>
      </c>
      <c r="H4" s="7">
        <f>E4-(-D4)-F4-(-G4)</f>
        <v>-36316.386000000042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6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8">
        <f>E4*0.1</f>
        <v>18857.543000000001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9">
        <v>95662.58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0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5">
        <v>54235.61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4">
        <v>9410.92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1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2">
        <f>E4*0.1</f>
        <v>18857.543000000001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19</v>
      </c>
      <c r="B13" s="34"/>
      <c r="C13" s="34"/>
      <c r="D13" s="34"/>
      <c r="E13" s="34"/>
      <c r="F13" s="13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3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18">
        <v>2147.7600000000002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2013-06-05T06:36:21Z</cp:lastPrinted>
  <dcterms:created xsi:type="dcterms:W3CDTF">2013-04-08T22:17:22Z</dcterms:created>
  <dcterms:modified xsi:type="dcterms:W3CDTF">2014-03-30T23:01:36Z</dcterms:modified>
</cp:coreProperties>
</file>